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<sst xmlns="http://schemas.openxmlformats.org/spreadsheetml/2006/main" count="11" uniqueCount="10">
  <si>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2025发票明细</t>
  </si>
  <si>
    <t>名称</t>
  </si>
  <si>
    <t>电费</t>
  </si>
  <si>
    <t>原煤</t>
  </si>
  <si>
    <t>文具档案</t>
  </si>
  <si>
    <t>西北法制报</t>
  </si>
  <si>
    <t>打印机</t>
  </si>
  <si>
    <t>烧锅炉工资</t>
  </si>
  <si>
    <t>耗材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</si>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</sst>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G15" sqref="G15"/>
    </sheetView>
  </sheetViews>
  <sheetFormatPr defaultColWidth="9" defaultRowHeight="13.5" outlineLevelRow="5"/>
  <cols>
    <col min="1" max="1" width="6.5" style="2" customWidth="1"/>
    <col min="2" max="2" width="9.375" style="2"/>
    <col min="3" max="3" width="8.125" style="2" customWidth="1"/>
    <col min="4" max="4" width="5.625" style="2" customWidth="1"/>
    <col min="5" max="5" width="12" style="2" customWidth="1"/>
    <col min="6" max="6" width="9" style="2"/>
    <col min="7" max="7" width="7.125" style="2" customWidth="1"/>
    <col min="8" max="8" width="13.625" style="2" customWidth="1"/>
    <col min="9" max="9" width="10.375" style="2"/>
    <col min="10" max="10" width="9.375" style="2"/>
    <col min="11" max="16384" width="9" style="2"/>
  </cols>
  <sheetData>
    <row r="1" spans="1:9">
      <c r="A1" s="2" t="s">
        <v>0</v>
      </c>
    </row>
    <row r="2" s="1" customFormat="1" ht="31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>
      <c r="A3" s="4"/>
      <c r="B3" s="4">
        <v>323.36</v>
      </c>
      <c r="C3" s="4">
        <v>19200</v>
      </c>
      <c r="D3" s="4">
        <v>247</v>
      </c>
      <c r="E3" s="4">
        <v>745</v>
      </c>
      <c r="F3" s="4">
        <v>2000</v>
      </c>
      <c r="G3" s="4">
        <v>7500</v>
      </c>
      <c r="H3" s="4">
        <v>8600</v>
      </c>
      <c r="I3" s="4"/>
    </row>
    <row r="4" spans="1:9">
      <c r="A4" s="4"/>
      <c r="B4" s="5">
        <v>1439.18</v>
      </c>
      <c r="C4" s="4"/>
      <c r="D4" s="4"/>
      <c r="E4" s="4"/>
      <c r="F4" s="4"/>
      <c r="G4" s="4"/>
      <c r="H4" s="4"/>
      <c r="I4" s="4"/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spans="1:9">
      <c r="A6" s="4" t="s">
        <v>9</v>
      </c>
      <c r="B6" s="4">
        <f>SUM(B3:B5)</f>
        <v>1762.54</v>
      </c>
      <c r="C6" s="4">
        <f t="shared" ref="C6:H6" si="0">SUM(C3:C5)</f>
        <v>19200</v>
      </c>
      <c r="D6" s="4">
        <f t="shared" si="0"/>
        <v>247</v>
      </c>
      <c r="E6" s="4">
        <f t="shared" si="0"/>
        <v>745</v>
      </c>
      <c r="F6" s="4">
        <f t="shared" si="0"/>
        <v>2000</v>
      </c>
      <c r="G6" s="4">
        <f t="shared" si="0"/>
        <v>7500</v>
      </c>
      <c r="H6" s="4">
        <f t="shared" si="0"/>
        <v>8600</v>
      </c>
      <c r="I6" s="6">
        <f>SUM(B6:H6)</f>
        <v>40054.54</v>
      </c>
    </row>
  </sheetData>
  <mergeCells count="1">
    <mergeCell ref="A1:I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soso</cp:lastModifiedBy>
  <dcterms:created xsi:type="dcterms:W3CDTF">2026-05-25T11:42:06Z</dcterms:created>
  <dcterms:modified xsi:type="dcterms:W3CDTF">2026-05-25T12:11:07Z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01C1C80DAA914A5C97135CD3DA875124_13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